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<sst xmlns="http://schemas.openxmlformats.org/spreadsheetml/2006/main" count="64">
  <si>
    <t xml:space="preserve">广西中医药大学赛恩斯新医药学院2016年公开招聘人才计划表 </t>
  </si>
  <si>
    <t>部门</t>
  </si>
  <si>
    <t>岗位</t>
  </si>
  <si>
    <t>拟聘人数</t>
  </si>
  <si>
    <t>岗位要求</t>
  </si>
  <si>
    <t>财资处</t>
  </si>
  <si>
    <t>会计</t>
  </si>
  <si>
    <t>会计、财务类相关专业，大学本科学历及以上，3年以上工作经验，具备一定的财务管理知识、管理能力与数据分析能力；对财务管理体系的建立、运营与监控有一定的实践经验和管理的能力，熟练运用办公和财务管理软件；具备良好的沟通、组织、协调和管理能力以及团队协作精神，为人正直诚实，工作态度积极，责任心强；具有建筑财务管理工作经验、会计师职称者优先。</t>
  </si>
  <si>
    <t>党政办公室</t>
  </si>
  <si>
    <t>党政办人员</t>
  </si>
  <si>
    <t>若干</t>
  </si>
  <si>
    <t>中共党员，本科学历及以上，思想政治觉悟高，能吃苦、有责任、勇担当，观察能力强、思维敏捷，有较强的文字撰写功底、有较好的创新能力、组织能力、沟通能力，维护集体荣誉、具有团结协作精神，中文、新闻、思政类专业及有高校党务、院务、宣传工作经验者等优先。</t>
  </si>
  <si>
    <t>人事处</t>
  </si>
  <si>
    <t>人事科员</t>
  </si>
  <si>
    <t>中共党员，本科学历及以上，具有较好的组织协调沟通能力及写作功底，熟悉人事管理或熟悉高校师资、职称改革；会熟练使用计算机等办公设备，熟练计算机Office办公软件，具备较强的工作责任感，能吃苦耐劳，有相关工作经验者优先。</t>
  </si>
  <si>
    <t>图书馆</t>
  </si>
  <si>
    <t>管理人员</t>
  </si>
  <si>
    <t>大学本科及以上学历，图书馆学、情报学、计算机科学、信息管理等相关专业。熟悉图书馆业务，有网站设计、网络维护、数据库维护等经验者优先。</t>
  </si>
  <si>
    <t>教务处</t>
  </si>
  <si>
    <t>教务科科员</t>
  </si>
  <si>
    <t>本科以上学历，男性，医学类或计算机专业毕业，熟悉计算机数据库及网络，具有较强的文字功底，文笔流畅。吃苦耐劳，有团队精神。有教务管理经验者优先。</t>
  </si>
  <si>
    <t>网络信息管理员</t>
  </si>
  <si>
    <t>本科以上学历，计算机或网络信息相关专业毕业，熟悉网页设计或网页编程技术，数据库维护管理技术，能胜任计算机及网络交换设备等软硬件维护工作，网站开发设计及日常维护工作。吃苦耐劳，有团队精神。</t>
  </si>
  <si>
    <t>考务管理人员</t>
  </si>
  <si>
    <t>本科以上学历，中医专业，熟悉计算机Office办公软件，具有一定的考务管理经验。</t>
  </si>
  <si>
    <t>设备科管理人员</t>
  </si>
  <si>
    <t>专科以上学历，男性，熟悉计算机多媒体设备维护，对电脑有维修经验，有吃苦耐劳精神。</t>
  </si>
  <si>
    <t>实验教学中心</t>
  </si>
  <si>
    <t>康复治疗学专业技师</t>
  </si>
  <si>
    <t>康复治疗学专业本科，能独立指导学生实训，有工作经验者学历可放宽至专科</t>
  </si>
  <si>
    <t xml:space="preserve">基础医学实验员                </t>
  </si>
  <si>
    <t>本科以上学历，医学类毕业生，病理与病理生理学优先，热爱实验技术岗位工作，有较强的动手能力，能吃苦耐劳，具有奉献精神。熟悉病理生理学及医学类实验教学内容，掌握动物实验基本操作技能。</t>
  </si>
  <si>
    <t>医学系</t>
  </si>
  <si>
    <t>病理学专任教师</t>
  </si>
  <si>
    <t>病理学及相关专业硕士，能独立指导学生实验，有工作经验者可放宽至本科。</t>
  </si>
  <si>
    <t>西医诊断学专任教师</t>
  </si>
  <si>
    <t>临床医学专业方向硕士，有临床经验者可放宽至本科。能熟练运用临床各种技能。</t>
  </si>
  <si>
    <t>针灸推拿学专任教师</t>
  </si>
  <si>
    <t>针灸学及相关专业硕士及以上，熟练运用临床各种技能操作，有工作经验者优先。</t>
  </si>
  <si>
    <t>药学系</t>
  </si>
  <si>
    <t>食品专任教师</t>
  </si>
  <si>
    <t>食品科学硕士及以上，且本科专业为食品质量与安全专业（硕士科研方向为食品工艺类、有实际食品生产经验、食品厂生产线管理经验者优先）；能胜任食品安全学、食品加工安全控制、功能食品加工技术等学科的教学指导工作；熟悉HACCP、ISO9000系列标准体系、ISO22000食品安全体系等，善于指导和培训学生食品安全体系相关知识，具有内审员资格者优先。</t>
  </si>
  <si>
    <t>学工处</t>
  </si>
  <si>
    <t>学生辅导员</t>
  </si>
  <si>
    <t>本科，学士以上，专业不限，思想政治教育、心理学、医学相关专业及党员（含预备党员）优先考虑。</t>
  </si>
  <si>
    <t>护理系</t>
  </si>
  <si>
    <t>护理实训教师</t>
  </si>
  <si>
    <t>35岁以下，全日制护理本科或以上学历，有3年以上临床护理工作经验或教学经验。</t>
  </si>
  <si>
    <t>护理系专任教师</t>
  </si>
  <si>
    <t>35岁以下，护理学专业硕士或同等学历，有临床护理工作经验或教学经验者优先。</t>
  </si>
  <si>
    <t>公共管理系</t>
  </si>
  <si>
    <t>形体舞蹈教师</t>
  </si>
  <si>
    <t>形体、艺术体操专业本科及以上学历；能胜任啦啦操、瑜伽、形体训练及大学体育课程教学工作，能够踏实工作，性格开朗，有责任心。</t>
  </si>
  <si>
    <t xml:space="preserve"> </t>
  </si>
  <si>
    <t>广西中医药大学赛恩斯新医药学院2016年后勤保卫处工勤人员招聘信息</t>
  </si>
  <si>
    <t>后勤保卫处</t>
  </si>
  <si>
    <t>水电工</t>
  </si>
  <si>
    <t>男性，2年以上水电安装维修工作经验，持有相关水电工程类证书（必须持有电工证），年龄在18-45岁；工作认真，责任心强，能吃苦耐劳，能上夜班；对供排水、供配电、工程维修和设备维护工作等有丰富的实操经验；有较强的故障分析能力和沟通协调能力，善于协调和管理；有中央空调维修、保养经验者优先。</t>
  </si>
  <si>
    <t>合计</t>
  </si>
  <si>
    <t xml:space="preserve">广西中医药大学赛恩斯新医药学院2015年公开招聘人才计划表 </t>
  </si>
  <si>
    <t>会计、财务类相关专业，大学本科学历及以上，3年以上工作经验，初级会计师，具备一定的财务管理知识、管理能力与数据分析能力；对财务管理体系的建立、运营与监控有一定的实践经验和管理的能力，熟练运用办公和财务管理软件；具备良好的沟通、组织、协调和管理能力以及团队协作精神，为人正直诚实，工作态度积极，责任心强；具有建筑财务管理工作经验、会计师职称者优先。</t>
  </si>
  <si>
    <t>中共党员，本科学历及以上，思想政治觉悟高，能吃苦、有责任、勇担当，观察能力强、思维敏捷，有较强的文字撰写功底、有较好的创新能力、组织能力、沟通能力，维护集体荣誉、具有团结协作精神，中文、新闻、思政类专业及有高校党务院务、宣传工作经验者等优先。</t>
  </si>
  <si>
    <t>基础医学实验员                （病理与病理生理学优先）</t>
  </si>
  <si>
    <t>本科以上学历，医学类毕业生，热爱实验技术岗位工作，有较强的动手能力，能吃苦耐劳，具有奉献精神。熟悉病理生理学及医学类实验教学内容，掌握动物实验基本操作技能。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</si>
</sst>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1"/>
      <color rgb="FF4B4B4B"/>
      <name val="仿宋_GB2312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16" borderId="11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textRotation="255" wrapText="1"/>
    </xf>
    <xf numFmtId="0" fontId="0" fillId="0" borderId="5" xfId="0" applyBorder="1" applyAlignment="1">
      <alignment horizontal="center" vertical="center" textRotation="255" wrapText="1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4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2" fillId="0" borderId="6" xfId="49" applyFont="1" applyBorder="1" applyAlignment="1">
      <alignment horizontal="center" vertical="center"/>
    </xf>
    <xf numFmtId="0" fontId="2" fillId="0" borderId="2" xfId="49" applyFont="1" applyBorder="1" applyAlignment="1">
      <alignment vertical="center" wrapText="1"/>
    </xf>
    <xf numFmtId="0" fontId="2" fillId="0" borderId="0" xfId="49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tabSelected="1" workbookViewId="0">
      <selection activeCell="B34" sqref="B34"/>
    </sheetView>
  </sheetViews>
  <sheetFormatPr defaultColWidth="9" defaultRowHeight="13.5" outlineLevelCol="4"/>
  <cols>
    <col min="1" max="1" width="8.125" style="1" customWidth="1"/>
    <col min="2" max="2" width="16.125" style="1" customWidth="1"/>
    <col min="3" max="3" width="4.75" style="1" customWidth="1"/>
    <col min="4" max="4" width="112.25" style="1" customWidth="1"/>
    <col min="5" max="16384" width="9" style="1"/>
  </cols>
  <sheetData>
    <row r="1" ht="29.25" customHeight="1" spans="1:4">
      <c r="A1" s="2" t="s">
        <v>0</v>
      </c>
      <c r="B1" s="2"/>
      <c r="C1" s="2"/>
      <c r="D1" s="2"/>
    </row>
    <row r="2" ht="27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43.5" customHeight="1" spans="1:4">
      <c r="A3" s="3" t="s">
        <v>5</v>
      </c>
      <c r="B3" s="3" t="s">
        <v>6</v>
      </c>
      <c r="C3" s="3">
        <v>1</v>
      </c>
      <c r="D3" s="4" t="s">
        <v>7</v>
      </c>
    </row>
    <row r="4" ht="30.75" customHeight="1" spans="1:4">
      <c r="A4" s="3" t="s">
        <v>8</v>
      </c>
      <c r="B4" s="3" t="s">
        <v>9</v>
      </c>
      <c r="C4" s="3" t="s">
        <v>10</v>
      </c>
      <c r="D4" s="5" t="s">
        <v>11</v>
      </c>
    </row>
    <row r="5" ht="34.5" customHeight="1" spans="1:4">
      <c r="A5" s="3" t="s">
        <v>12</v>
      </c>
      <c r="B5" s="3" t="s">
        <v>13</v>
      </c>
      <c r="C5" s="3">
        <v>1</v>
      </c>
      <c r="D5" s="4" t="s">
        <v>14</v>
      </c>
    </row>
    <row r="6" ht="27" customHeight="1" spans="1:4">
      <c r="A6" s="3" t="s">
        <v>15</v>
      </c>
      <c r="B6" s="3" t="s">
        <v>16</v>
      </c>
      <c r="C6" s="3">
        <v>1</v>
      </c>
      <c r="D6" s="4" t="s">
        <v>17</v>
      </c>
    </row>
    <row r="7" ht="29.25" customHeight="1" spans="1:4">
      <c r="A7" s="20" t="s">
        <v>18</v>
      </c>
      <c r="B7" s="3" t="s">
        <v>19</v>
      </c>
      <c r="C7" s="3">
        <v>1</v>
      </c>
      <c r="D7" s="4" t="s">
        <v>20</v>
      </c>
    </row>
    <row r="8" ht="29.25" customHeight="1" spans="1:4">
      <c r="A8" s="21"/>
      <c r="B8" s="3" t="s">
        <v>21</v>
      </c>
      <c r="C8" s="3">
        <v>1</v>
      </c>
      <c r="D8" s="4" t="s">
        <v>22</v>
      </c>
    </row>
    <row r="9" ht="23.25" customHeight="1" spans="1:4">
      <c r="A9" s="21"/>
      <c r="B9" s="3" t="s">
        <v>23</v>
      </c>
      <c r="C9" s="3">
        <v>1</v>
      </c>
      <c r="D9" s="4" t="s">
        <v>24</v>
      </c>
    </row>
    <row r="10" ht="22.5" customHeight="1" spans="1:4">
      <c r="A10" s="22"/>
      <c r="B10" s="3" t="s">
        <v>25</v>
      </c>
      <c r="C10" s="3">
        <v>1</v>
      </c>
      <c r="D10" s="4" t="s">
        <v>26</v>
      </c>
    </row>
    <row r="11" ht="23.25" customHeight="1" spans="1:4">
      <c r="A11" s="10" t="s">
        <v>27</v>
      </c>
      <c r="B11" s="23" t="s">
        <v>28</v>
      </c>
      <c r="C11" s="23">
        <v>2</v>
      </c>
      <c r="D11" s="24" t="s">
        <v>29</v>
      </c>
    </row>
    <row r="12" ht="31.5" customHeight="1" spans="1:4">
      <c r="A12" s="25"/>
      <c r="B12" s="3" t="s">
        <v>30</v>
      </c>
      <c r="C12" s="3">
        <v>3</v>
      </c>
      <c r="D12" s="5" t="s">
        <v>31</v>
      </c>
    </row>
    <row r="13" ht="21" customHeight="1" spans="1:4">
      <c r="A13" s="20" t="s">
        <v>32</v>
      </c>
      <c r="B13" s="3" t="s">
        <v>33</v>
      </c>
      <c r="C13" s="23">
        <v>1</v>
      </c>
      <c r="D13" s="5" t="s">
        <v>34</v>
      </c>
    </row>
    <row r="14" ht="21" customHeight="1" spans="1:4">
      <c r="A14" s="26"/>
      <c r="B14" s="3" t="s">
        <v>35</v>
      </c>
      <c r="C14" s="23">
        <v>1</v>
      </c>
      <c r="D14" s="5" t="s">
        <v>36</v>
      </c>
    </row>
    <row r="15" ht="21" customHeight="1" spans="1:4">
      <c r="A15" s="27"/>
      <c r="B15" s="3" t="s">
        <v>37</v>
      </c>
      <c r="C15" s="23">
        <v>1</v>
      </c>
      <c r="D15" s="5" t="s">
        <v>38</v>
      </c>
    </row>
    <row r="16" ht="39" customHeight="1" spans="1:4">
      <c r="A16" s="3" t="s">
        <v>39</v>
      </c>
      <c r="B16" s="12" t="s">
        <v>40</v>
      </c>
      <c r="C16" s="3">
        <v>1</v>
      </c>
      <c r="D16" s="13" t="s">
        <v>41</v>
      </c>
    </row>
    <row r="17" ht="21" customHeight="1" spans="1:4">
      <c r="A17" s="23" t="s">
        <v>42</v>
      </c>
      <c r="B17" s="3" t="s">
        <v>43</v>
      </c>
      <c r="C17" s="3">
        <v>8</v>
      </c>
      <c r="D17" s="4" t="s">
        <v>44</v>
      </c>
    </row>
    <row r="18" ht="21" customHeight="1" spans="1:4">
      <c r="A18" s="10" t="s">
        <v>45</v>
      </c>
      <c r="B18" s="3" t="s">
        <v>46</v>
      </c>
      <c r="C18" s="3">
        <v>1</v>
      </c>
      <c r="D18" s="4" t="s">
        <v>47</v>
      </c>
    </row>
    <row r="19" ht="21" customHeight="1" spans="1:4">
      <c r="A19" s="28"/>
      <c r="B19" s="3" t="s">
        <v>48</v>
      </c>
      <c r="C19" s="29">
        <v>1</v>
      </c>
      <c r="D19" s="4" t="s">
        <v>49</v>
      </c>
    </row>
    <row r="20" ht="26.25" customHeight="1" spans="1:5">
      <c r="A20" s="30" t="s">
        <v>50</v>
      </c>
      <c r="B20" s="31" t="s">
        <v>51</v>
      </c>
      <c r="C20" s="32">
        <v>1</v>
      </c>
      <c r="D20" s="33" t="s">
        <v>52</v>
      </c>
      <c r="E20" s="34"/>
    </row>
    <row r="21" spans="4:4">
      <c r="D21" s="19" t="s">
        <v>53</v>
      </c>
    </row>
    <row r="22" spans="4:4">
      <c r="D22" s="35"/>
    </row>
    <row r="23" ht="20.25" spans="1:4">
      <c r="A23" s="2" t="s">
        <v>54</v>
      </c>
      <c r="B23" s="2"/>
      <c r="C23" s="2"/>
      <c r="D23" s="2"/>
    </row>
    <row r="24" ht="24" spans="1:4">
      <c r="A24" s="3" t="s">
        <v>1</v>
      </c>
      <c r="B24" s="3" t="s">
        <v>2</v>
      </c>
      <c r="C24" s="3" t="s">
        <v>3</v>
      </c>
      <c r="D24" s="3" t="s">
        <v>4</v>
      </c>
    </row>
    <row r="25" ht="36" spans="1:4">
      <c r="A25" s="3" t="s">
        <v>55</v>
      </c>
      <c r="B25" s="3" t="s">
        <v>56</v>
      </c>
      <c r="C25" s="3">
        <v>1</v>
      </c>
      <c r="D25" s="4" t="s">
        <v>57</v>
      </c>
    </row>
    <row r="26" ht="18" customHeight="1" spans="1:4">
      <c r="A26" s="18" t="s">
        <v>58</v>
      </c>
      <c r="B26" s="18"/>
      <c r="C26" s="18">
        <v>1</v>
      </c>
      <c r="D26" s="18"/>
    </row>
  </sheetData>
  <mergeCells count="6">
    <mergeCell ref="A1:D1"/>
    <mergeCell ref="A23:D23"/>
    <mergeCell ref="A7:A10"/>
    <mergeCell ref="A11:A12"/>
    <mergeCell ref="A13:A15"/>
    <mergeCell ref="A18:A19"/>
  </mergeCells>
  <pageMargins left="0.511805555555556" right="0.314583333333333" top="0.354166666666667" bottom="0.156944444444444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opLeftCell="A13" workbookViewId="0">
      <selection activeCell="D12" sqref="D12"/>
    </sheetView>
  </sheetViews>
  <sheetFormatPr defaultColWidth="9" defaultRowHeight="13.5" outlineLevelCol="3"/>
  <cols>
    <col min="1" max="1" width="8.25" style="1" customWidth="1"/>
    <col min="2" max="2" width="14.25" style="1" customWidth="1"/>
    <col min="3" max="3" width="4.75" style="1" customWidth="1"/>
    <col min="4" max="4" width="101.25" style="1" customWidth="1"/>
    <col min="5" max="16384" width="9" style="1"/>
  </cols>
  <sheetData>
    <row r="1" ht="29.25" customHeight="1" spans="1:4">
      <c r="A1" s="2" t="s">
        <v>59</v>
      </c>
      <c r="B1" s="2"/>
      <c r="C1" s="2"/>
      <c r="D1" s="2"/>
    </row>
    <row r="2" ht="29.25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43.5" customHeight="1" spans="1:4">
      <c r="A3" s="3" t="s">
        <v>5</v>
      </c>
      <c r="B3" s="3" t="s">
        <v>6</v>
      </c>
      <c r="C3" s="3">
        <v>1</v>
      </c>
      <c r="D3" s="4" t="s">
        <v>60</v>
      </c>
    </row>
    <row r="4" ht="40.5" customHeight="1" spans="1:4">
      <c r="A4" s="3" t="s">
        <v>8</v>
      </c>
      <c r="B4" s="3" t="s">
        <v>9</v>
      </c>
      <c r="C4" s="3">
        <v>2</v>
      </c>
      <c r="D4" s="5" t="s">
        <v>61</v>
      </c>
    </row>
    <row r="5" ht="34.5" customHeight="1" spans="1:4">
      <c r="A5" s="3" t="s">
        <v>12</v>
      </c>
      <c r="B5" s="3" t="s">
        <v>13</v>
      </c>
      <c r="C5" s="3">
        <v>1</v>
      </c>
      <c r="D5" s="4" t="s">
        <v>14</v>
      </c>
    </row>
    <row r="6" ht="34.5" customHeight="1" spans="1:4">
      <c r="A6" s="3" t="s">
        <v>15</v>
      </c>
      <c r="B6" s="3" t="s">
        <v>16</v>
      </c>
      <c r="C6" s="3">
        <v>1</v>
      </c>
      <c r="D6" s="4" t="s">
        <v>17</v>
      </c>
    </row>
    <row r="7" ht="29.25" customHeight="1" spans="1:4">
      <c r="A7" s="6" t="s">
        <v>18</v>
      </c>
      <c r="B7" s="3" t="s">
        <v>19</v>
      </c>
      <c r="C7" s="7">
        <v>1</v>
      </c>
      <c r="D7" s="4" t="s">
        <v>20</v>
      </c>
    </row>
    <row r="8" ht="29.25" customHeight="1" spans="1:4">
      <c r="A8" s="8"/>
      <c r="B8" s="3" t="s">
        <v>21</v>
      </c>
      <c r="C8" s="7">
        <v>1</v>
      </c>
      <c r="D8" s="4" t="s">
        <v>22</v>
      </c>
    </row>
    <row r="9" ht="29.25" customHeight="1" spans="1:4">
      <c r="A9" s="9"/>
      <c r="B9" s="3" t="s">
        <v>23</v>
      </c>
      <c r="C9" s="7">
        <v>1</v>
      </c>
      <c r="D9" s="4" t="s">
        <v>24</v>
      </c>
    </row>
    <row r="10" ht="21.75" customHeight="1" spans="1:4">
      <c r="A10" s="10" t="s">
        <v>45</v>
      </c>
      <c r="B10" s="3" t="s">
        <v>46</v>
      </c>
      <c r="C10" s="3">
        <v>1</v>
      </c>
      <c r="D10" s="4" t="s">
        <v>47</v>
      </c>
    </row>
    <row r="11" ht="22.5" customHeight="1" spans="1:4">
      <c r="A11" s="11"/>
      <c r="B11" s="3" t="s">
        <v>48</v>
      </c>
      <c r="C11" s="3">
        <v>1</v>
      </c>
      <c r="D11" s="4" t="s">
        <v>49</v>
      </c>
    </row>
    <row r="12" ht="39.75" customHeight="1" spans="1:4">
      <c r="A12" s="3" t="s">
        <v>39</v>
      </c>
      <c r="B12" s="12" t="s">
        <v>40</v>
      </c>
      <c r="C12" s="3">
        <v>1</v>
      </c>
      <c r="D12" s="13" t="s">
        <v>41</v>
      </c>
    </row>
    <row r="13" ht="36" spans="1:4">
      <c r="A13" s="7" t="s">
        <v>27</v>
      </c>
      <c r="B13" s="3" t="s">
        <v>62</v>
      </c>
      <c r="C13" s="14">
        <v>1</v>
      </c>
      <c r="D13" s="5" t="s">
        <v>63</v>
      </c>
    </row>
    <row r="14" ht="24.75" customHeight="1" spans="1:4">
      <c r="A14" s="6" t="s">
        <v>32</v>
      </c>
      <c r="B14" s="3" t="s">
        <v>33</v>
      </c>
      <c r="C14" s="15">
        <v>1</v>
      </c>
      <c r="D14" s="5" t="s">
        <v>34</v>
      </c>
    </row>
    <row r="15" ht="23.25" customHeight="1" spans="1:4">
      <c r="A15" s="16"/>
      <c r="B15" s="3" t="s">
        <v>35</v>
      </c>
      <c r="C15" s="15">
        <v>1</v>
      </c>
      <c r="D15" s="5" t="s">
        <v>36</v>
      </c>
    </row>
    <row r="16" ht="23.25" customHeight="1" spans="1:4">
      <c r="A16" s="17"/>
      <c r="B16" s="3" t="s">
        <v>37</v>
      </c>
      <c r="C16" s="15">
        <v>1</v>
      </c>
      <c r="D16" s="5" t="s">
        <v>38</v>
      </c>
    </row>
    <row r="17" ht="24.75" customHeight="1" spans="1:4">
      <c r="A17" s="15" t="s">
        <v>42</v>
      </c>
      <c r="B17" s="3" t="s">
        <v>43</v>
      </c>
      <c r="C17" s="3">
        <v>5</v>
      </c>
      <c r="D17" s="4" t="s">
        <v>44</v>
      </c>
    </row>
    <row r="18" ht="24.75" customHeight="1" spans="1:4">
      <c r="A18" s="3" t="s">
        <v>55</v>
      </c>
      <c r="B18" s="3" t="s">
        <v>56</v>
      </c>
      <c r="C18" s="3">
        <v>1</v>
      </c>
      <c r="D18" s="4" t="s">
        <v>57</v>
      </c>
    </row>
    <row r="19" ht="20.25" customHeight="1" spans="1:4">
      <c r="A19" s="18" t="s">
        <v>58</v>
      </c>
      <c r="B19" s="18"/>
      <c r="C19" s="18">
        <f>SUM(C3:C17)</f>
        <v>20</v>
      </c>
      <c r="D19" s="18"/>
    </row>
    <row r="20" spans="4:4">
      <c r="D20" s="19" t="s">
        <v>53</v>
      </c>
    </row>
    <row r="21" spans="4:4">
      <c r="D21" s="19"/>
    </row>
  </sheetData>
  <mergeCells count="4">
    <mergeCell ref="A1:D1"/>
    <mergeCell ref="A7:A9"/>
    <mergeCell ref="A10:A11"/>
    <mergeCell ref="A14:A16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ivviw</dc:creator>
  <cp:lastModifiedBy>陈霞</cp:lastModifiedBy>
  <dcterms:created xsi:type="dcterms:W3CDTF">2015-12-17T01:15:00Z</dcterms:created>
  <cp:lastPrinted>2015-12-22T01:10:00Z</cp:lastPrinted>
  <dcterms:modified xsi:type="dcterms:W3CDTF">2018-11-19T03:44:19Z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